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<sst xmlns="http://schemas.openxmlformats.org/spreadsheetml/2006/main" count="20" uniqueCount="12">
  <si>
    <t>B-ACTIN-1</t>
  </si>
  <si>
    <t>SM22</t>
  </si>
  <si>
    <t>CNN1</t>
  </si>
  <si>
    <t>MFN-1</t>
  </si>
  <si>
    <t>MFN-2</t>
  </si>
  <si>
    <t>B-ACCTIN-2</t>
  </si>
  <si>
    <t>DRP1</t>
  </si>
  <si>
    <t>MFF</t>
  </si>
  <si>
    <t>strain</t>
  </si>
  <si>
    <t>strain+MID1</t>
  </si>
  <si>
    <t>strain+Lef</t>
  </si>
  <si>
    <t>strain+Ter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</si>
</sst>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" fillId="2" borderId="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" fillId="4" borderId="4" applyNumberFormat="0" applyAlignment="0" applyProtection="0">
      <alignment vertical="center"/>
    </xf>
    <xf numFmtId="0" fontId="18" fillId="4" borderId="2" applyNumberFormat="0" applyAlignment="0" applyProtection="0">
      <alignment vertical="center"/>
    </xf>
    <xf numFmtId="0" fontId="17" fillId="20" borderId="5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9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5:P17"/>
  <sheetViews>
    <sheetView tabSelected="1" workbookViewId="0">
      <selection activeCell="D20" sqref="D20"/>
    </sheetView>
  </sheetViews>
  <sheetFormatPr defaultColWidth="9" defaultRowHeight="14"/>
  <cols>
    <col min="2" max="2" width="10" customWidth="1"/>
    <col min="10" max="10" width="12.1666666666667" customWidth="1"/>
    <col min="11" max="12" width="10.5"/>
    <col min="13" max="13" width="9.41666666666667"/>
    <col min="14" max="14" width="12.6666666666667"/>
    <col min="15" max="15" width="10.5"/>
    <col min="16" max="16" width="12.6666666666667"/>
  </cols>
  <sheetData>
    <row r="5" spans="2:15">
      <c r="B5" t="s">
        <v>0</v>
      </c>
      <c r="C5" t="s">
        <v>1</v>
      </c>
      <c r="E5" t="s">
        <v>2</v>
      </c>
      <c r="G5" t="s">
        <v>3</v>
      </c>
      <c r="I5" t="s">
        <v>4</v>
      </c>
      <c r="L5" t="s">
        <v>5</v>
      </c>
      <c r="M5" t="s">
        <v>6</v>
      </c>
      <c r="O5" t="s">
        <v>7</v>
      </c>
    </row>
    <row r="6" spans="1:16">
      <c r="A6" s="1" t="s">
        <v>8</v>
      </c>
      <c r="B6">
        <v>25493.401</v>
      </c>
      <c r="C6">
        <v>23994.3</v>
      </c>
      <c r="D6">
        <f>C6/B6</f>
        <v>0.941196508068892</v>
      </c>
      <c r="E6">
        <v>12312.137</v>
      </c>
      <c r="F6">
        <f>E6/B6</f>
        <v>0.482953882849919</v>
      </c>
      <c r="G6">
        <v>15067.622</v>
      </c>
      <c r="H6">
        <f>G6/B6</f>
        <v>0.591040089158759</v>
      </c>
      <c r="I6">
        <v>8576.409</v>
      </c>
      <c r="J6">
        <f>I6/B6</f>
        <v>0.336416824102833</v>
      </c>
      <c r="L6">
        <v>25735.836</v>
      </c>
      <c r="M6">
        <v>3335.442</v>
      </c>
      <c r="N6">
        <f>M6/L6</f>
        <v>0.129603017364581</v>
      </c>
      <c r="O6">
        <v>18969.329</v>
      </c>
      <c r="P6">
        <f>O6/L6</f>
        <v>0.737078406934207</v>
      </c>
    </row>
    <row r="7" spans="1:16">
      <c r="A7" s="1" t="s">
        <v>8</v>
      </c>
      <c r="B7">
        <v>24326.986</v>
      </c>
      <c r="C7">
        <v>14451.986</v>
      </c>
      <c r="D7">
        <f t="shared" ref="D7:D17" si="0">C7/B7</f>
        <v>0.594072196202193</v>
      </c>
      <c r="E7">
        <v>13641.551</v>
      </c>
      <c r="F7">
        <f t="shared" ref="F7:F17" si="1">E7/B7</f>
        <v>0.560757958260838</v>
      </c>
      <c r="G7">
        <v>16347.865</v>
      </c>
      <c r="H7">
        <f t="shared" ref="H7:H17" si="2">G7/B7</f>
        <v>0.672005360631194</v>
      </c>
      <c r="I7">
        <v>9586.945</v>
      </c>
      <c r="J7">
        <f t="shared" ref="J7:J17" si="3">I7/B7</f>
        <v>0.394086838377759</v>
      </c>
      <c r="L7">
        <v>18318.279</v>
      </c>
      <c r="M7">
        <v>2160.137</v>
      </c>
      <c r="N7">
        <f t="shared" ref="N7:N17" si="4">M7/L7</f>
        <v>0.11792248605887</v>
      </c>
      <c r="O7">
        <v>19383.451</v>
      </c>
      <c r="P7">
        <f t="shared" ref="P7:P17" si="5">O7/L7</f>
        <v>1.05814803890693</v>
      </c>
    </row>
    <row r="8" spans="1:16">
      <c r="A8" s="1" t="s">
        <v>8</v>
      </c>
      <c r="B8">
        <v>18638.329</v>
      </c>
      <c r="C8">
        <v>14750.229</v>
      </c>
      <c r="D8">
        <f t="shared" si="0"/>
        <v>0.791392243371173</v>
      </c>
      <c r="E8">
        <v>20112.208</v>
      </c>
      <c r="F8">
        <f t="shared" si="1"/>
        <v>1.07907785080948</v>
      </c>
      <c r="G8">
        <v>13264.501</v>
      </c>
      <c r="H8">
        <f t="shared" si="2"/>
        <v>0.711678659605161</v>
      </c>
      <c r="I8">
        <v>10879.309</v>
      </c>
      <c r="J8">
        <f t="shared" si="3"/>
        <v>0.583706243193797</v>
      </c>
      <c r="L8">
        <v>22652.35</v>
      </c>
      <c r="M8">
        <v>2364.279</v>
      </c>
      <c r="N8">
        <f t="shared" si="4"/>
        <v>0.104372349888643</v>
      </c>
      <c r="O8">
        <v>24544.38</v>
      </c>
      <c r="P8">
        <f t="shared" si="5"/>
        <v>1.08352466741861</v>
      </c>
    </row>
    <row r="9" spans="1:16">
      <c r="A9" s="2" t="s">
        <v>9</v>
      </c>
      <c r="B9">
        <v>18637.915</v>
      </c>
      <c r="C9">
        <v>22956.179</v>
      </c>
      <c r="D9">
        <f t="shared" si="0"/>
        <v>1.23169243984641</v>
      </c>
      <c r="E9">
        <v>23691.693</v>
      </c>
      <c r="F9">
        <f t="shared" si="1"/>
        <v>1.27115575964372</v>
      </c>
      <c r="G9">
        <v>16918.865</v>
      </c>
      <c r="H9">
        <f t="shared" si="2"/>
        <v>0.907765970603472</v>
      </c>
      <c r="I9">
        <v>13062.258</v>
      </c>
      <c r="J9">
        <f t="shared" si="3"/>
        <v>0.700843307848544</v>
      </c>
      <c r="L9">
        <v>19846.108</v>
      </c>
      <c r="M9">
        <v>2309.158</v>
      </c>
      <c r="N9">
        <f t="shared" si="4"/>
        <v>0.116353191265512</v>
      </c>
      <c r="O9">
        <v>13747.087</v>
      </c>
      <c r="P9">
        <f t="shared" si="5"/>
        <v>0.692684278448953</v>
      </c>
    </row>
    <row r="10" spans="1:16">
      <c r="A10" s="2" t="s">
        <v>9</v>
      </c>
      <c r="B10">
        <v>19726.622</v>
      </c>
      <c r="C10">
        <v>27791.643</v>
      </c>
      <c r="D10">
        <f t="shared" si="0"/>
        <v>1.40883943535796</v>
      </c>
      <c r="E10">
        <v>27924.815</v>
      </c>
      <c r="F10">
        <f t="shared" si="1"/>
        <v>1.41559031242146</v>
      </c>
      <c r="G10">
        <v>18987.522</v>
      </c>
      <c r="H10">
        <f t="shared" si="2"/>
        <v>0.962532865485028</v>
      </c>
      <c r="I10">
        <v>15752.208</v>
      </c>
      <c r="J10">
        <f t="shared" si="3"/>
        <v>0.798525363338944</v>
      </c>
      <c r="L10">
        <v>21251.936</v>
      </c>
      <c r="M10">
        <v>3841.2</v>
      </c>
      <c r="N10">
        <f t="shared" si="4"/>
        <v>0.180745885927757</v>
      </c>
      <c r="O10">
        <v>19976.359</v>
      </c>
      <c r="P10">
        <f t="shared" si="5"/>
        <v>0.93997831538736</v>
      </c>
    </row>
    <row r="11" spans="1:16">
      <c r="A11" s="2" t="s">
        <v>9</v>
      </c>
      <c r="B11">
        <v>20446.622</v>
      </c>
      <c r="C11">
        <v>22303.815</v>
      </c>
      <c r="D11">
        <f t="shared" si="0"/>
        <v>1.09083128743711</v>
      </c>
      <c r="E11">
        <v>24091.158</v>
      </c>
      <c r="F11">
        <f t="shared" si="1"/>
        <v>1.178246362651</v>
      </c>
      <c r="G11">
        <v>15377.915</v>
      </c>
      <c r="H11">
        <f t="shared" si="2"/>
        <v>0.752100518119815</v>
      </c>
      <c r="I11">
        <v>14231.208</v>
      </c>
      <c r="J11">
        <f t="shared" si="3"/>
        <v>0.69601756221639</v>
      </c>
      <c r="L11">
        <v>20364.643</v>
      </c>
      <c r="M11">
        <v>2721.238</v>
      </c>
      <c r="N11">
        <f t="shared" si="4"/>
        <v>0.133625617694354</v>
      </c>
      <c r="O11">
        <v>13796.83</v>
      </c>
      <c r="P11">
        <f t="shared" si="5"/>
        <v>0.677489411427443</v>
      </c>
    </row>
    <row r="12" spans="1:16">
      <c r="A12" s="2" t="s">
        <v>10</v>
      </c>
      <c r="B12">
        <v>20086.329</v>
      </c>
      <c r="C12">
        <v>11041.258</v>
      </c>
      <c r="D12">
        <f t="shared" si="0"/>
        <v>0.549690189780323</v>
      </c>
      <c r="E12">
        <v>20669.915</v>
      </c>
      <c r="F12">
        <f t="shared" si="1"/>
        <v>1.02905389033506</v>
      </c>
      <c r="G12">
        <v>13423.622</v>
      </c>
      <c r="H12">
        <f t="shared" si="2"/>
        <v>0.668296431866669</v>
      </c>
      <c r="I12">
        <v>17315.815</v>
      </c>
      <c r="J12">
        <f t="shared" si="3"/>
        <v>0.862069669375623</v>
      </c>
      <c r="L12">
        <v>22719.179</v>
      </c>
      <c r="M12">
        <v>2014.468</v>
      </c>
      <c r="N12">
        <f t="shared" si="4"/>
        <v>0.0886681688629682</v>
      </c>
      <c r="O12">
        <v>15671.137</v>
      </c>
      <c r="P12">
        <f t="shared" si="5"/>
        <v>0.689775673672011</v>
      </c>
    </row>
    <row r="13" spans="1:16">
      <c r="A13" s="2" t="s">
        <v>10</v>
      </c>
      <c r="B13">
        <v>19494.622</v>
      </c>
      <c r="C13">
        <v>14541.087</v>
      </c>
      <c r="D13">
        <f t="shared" si="0"/>
        <v>0.745902485311077</v>
      </c>
      <c r="E13">
        <v>21021.451</v>
      </c>
      <c r="F13">
        <f t="shared" si="1"/>
        <v>1.07832052347565</v>
      </c>
      <c r="G13">
        <v>18187.693</v>
      </c>
      <c r="H13">
        <f t="shared" si="2"/>
        <v>0.932959510576814</v>
      </c>
      <c r="I13">
        <v>15818.108</v>
      </c>
      <c r="J13">
        <f t="shared" si="3"/>
        <v>0.811408808029209</v>
      </c>
      <c r="L13">
        <v>16938.744</v>
      </c>
      <c r="M13">
        <v>1970.79</v>
      </c>
      <c r="N13">
        <f t="shared" si="4"/>
        <v>0.116348059808921</v>
      </c>
      <c r="O13">
        <v>16515.87</v>
      </c>
      <c r="P13">
        <f t="shared" si="5"/>
        <v>0.975035102956866</v>
      </c>
    </row>
    <row r="14" spans="1:16">
      <c r="A14" s="2" t="s">
        <v>10</v>
      </c>
      <c r="B14">
        <v>14755.258</v>
      </c>
      <c r="C14">
        <v>9571.187</v>
      </c>
      <c r="D14">
        <f t="shared" si="0"/>
        <v>0.648662802100783</v>
      </c>
      <c r="E14">
        <v>10714.894</v>
      </c>
      <c r="F14">
        <f t="shared" si="1"/>
        <v>0.726174628732348</v>
      </c>
      <c r="G14">
        <v>15297.037</v>
      </c>
      <c r="H14">
        <f t="shared" si="2"/>
        <v>1.03671769073777</v>
      </c>
      <c r="I14">
        <v>14030.158</v>
      </c>
      <c r="J14">
        <f t="shared" si="3"/>
        <v>0.950858195769942</v>
      </c>
      <c r="L14">
        <v>15923.915</v>
      </c>
      <c r="M14">
        <v>1831.447</v>
      </c>
      <c r="N14">
        <f t="shared" si="4"/>
        <v>0.115012357199847</v>
      </c>
      <c r="O14">
        <v>13646.137</v>
      </c>
      <c r="P14">
        <f t="shared" si="5"/>
        <v>0.856958668769583</v>
      </c>
    </row>
    <row r="15" spans="1:16">
      <c r="A15" s="2" t="s">
        <v>11</v>
      </c>
      <c r="B15">
        <v>20095.451</v>
      </c>
      <c r="C15">
        <v>21882.38</v>
      </c>
      <c r="D15">
        <f t="shared" si="0"/>
        <v>1.08892206499869</v>
      </c>
      <c r="E15">
        <v>21152.794</v>
      </c>
      <c r="F15">
        <f t="shared" si="1"/>
        <v>1.05261603733104</v>
      </c>
      <c r="G15">
        <v>21607.158</v>
      </c>
      <c r="H15">
        <f t="shared" si="2"/>
        <v>1.07522632858551</v>
      </c>
      <c r="I15">
        <v>22812.765</v>
      </c>
      <c r="J15">
        <f t="shared" si="3"/>
        <v>1.13522035409904</v>
      </c>
      <c r="L15">
        <v>23582.35</v>
      </c>
      <c r="M15">
        <v>3273.057</v>
      </c>
      <c r="N15">
        <f t="shared" si="4"/>
        <v>0.138792656372244</v>
      </c>
      <c r="O15">
        <v>24018.35</v>
      </c>
      <c r="P15">
        <f t="shared" si="5"/>
        <v>1.01848840340339</v>
      </c>
    </row>
    <row r="16" spans="1:16">
      <c r="A16" s="2" t="s">
        <v>11</v>
      </c>
      <c r="B16">
        <v>19840.744</v>
      </c>
      <c r="C16">
        <v>14381.53</v>
      </c>
      <c r="D16">
        <f t="shared" si="0"/>
        <v>0.724848322220175</v>
      </c>
      <c r="E16">
        <v>16135.48</v>
      </c>
      <c r="F16">
        <f t="shared" si="1"/>
        <v>0.813249745070044</v>
      </c>
      <c r="G16">
        <v>20238.329</v>
      </c>
      <c r="H16">
        <f t="shared" si="2"/>
        <v>1.02003881507669</v>
      </c>
      <c r="I16">
        <v>16467.572</v>
      </c>
      <c r="J16">
        <f t="shared" si="3"/>
        <v>0.829987625464045</v>
      </c>
      <c r="L16">
        <v>21804.765</v>
      </c>
      <c r="M16">
        <v>2596.309</v>
      </c>
      <c r="N16">
        <f t="shared" si="4"/>
        <v>0.119070716882296</v>
      </c>
      <c r="O16">
        <v>16382.865</v>
      </c>
      <c r="P16">
        <f t="shared" si="5"/>
        <v>0.751343341696184</v>
      </c>
    </row>
    <row r="17" spans="1:16">
      <c r="A17" s="2" t="s">
        <v>11</v>
      </c>
      <c r="B17">
        <v>18811.673</v>
      </c>
      <c r="C17">
        <v>7997.874</v>
      </c>
      <c r="D17">
        <f t="shared" si="0"/>
        <v>0.425154849332114</v>
      </c>
      <c r="E17">
        <v>13381.116</v>
      </c>
      <c r="F17">
        <f t="shared" si="1"/>
        <v>0.711319827853695</v>
      </c>
      <c r="G17">
        <v>18521.602</v>
      </c>
      <c r="H17">
        <f t="shared" si="2"/>
        <v>0.984580265668024</v>
      </c>
      <c r="I17">
        <v>20768.966</v>
      </c>
      <c r="J17">
        <f t="shared" si="3"/>
        <v>1.10404672673185</v>
      </c>
      <c r="L17">
        <v>22588.108</v>
      </c>
      <c r="M17">
        <v>2294.501</v>
      </c>
      <c r="N17">
        <f t="shared" si="4"/>
        <v>0.101580043800039</v>
      </c>
      <c r="O17">
        <v>15149.572</v>
      </c>
      <c r="P17">
        <f t="shared" si="5"/>
        <v>0.670687956689423</v>
      </c>
    </row>
  </sheetData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miradil</dc:creator>
  <cp:lastModifiedBy>Miradil</cp:lastModifiedBy>
  <dcterms:created xsi:type="dcterms:W3CDTF">2020-10-20T11:48:00Z</dcterms:created>
  <dcterms:modified xsi:type="dcterms:W3CDTF">2021-05-18T16:18:56Z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01FAF59918D54BF78E85939B2224D76B</vt:lpwstr>
  </property>
  <property fmtid="{D5CDD505-2E9C-101B-9397-08002B2CF9AE}" pid="3" name="KSOProductBuildVer">
    <vt:lpwstr>2052-11.1.0.10495</vt:lpwstr>
  </property>
</Properties>
</file>